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<sst xmlns="http://schemas.openxmlformats.org/spreadsheetml/2006/main" uniqueCount="393">
  <si>
    <t>Driver Scorecard Report</t>
  </si>
  <si>
    <t>DSV ONLY (Multiple time zone)</t>
  </si>
  <si>
    <t>From 04/07/2021 To 04/07/2021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</si>
  <si>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</si>
  <si>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</si>
  <si>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</si>
  <si>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</si>
  <si>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</si>
  <si>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</si>
  <si>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</si>
  <si>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</si>
  <si>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</si>
  <si>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</si>
  <si>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</si>
  <si>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</si>
  <si>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</si>
  <si>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</si>
  <si>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</si>
  <si>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</si>
  <si>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</si>
  <si>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</si>
  <si>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</si>
  <si>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</si>
  <si>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</si>
  <si>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</si>
  <si>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</si>
  <si>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</si>
  <si>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</si>
  <si>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</si>
  <si>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</si>
  <si>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</si>
  <si>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</si>
  <si>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</si>
  <si>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</si>
  <si>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</si>
  <si>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</si>
  <si>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04/07/2021-04/07/2021</t>
  </si>
  <si>
    <t>Drivers</t>
  </si>
  <si>
    <t>0:00:00</t>
  </si>
  <si>
    <t>ADAM MPIRIMPIRI HEMED</t>
  </si>
  <si>
    <t>KCD 212Q(Siginon)(B)</t>
  </si>
  <si>
    <t>00:00:30</t>
  </si>
  <si>
    <t>ALEX LUSHEKA KASHINDI</t>
  </si>
  <si>
    <t>KBS 550H(Siginon)(T)</t>
  </si>
  <si>
    <t>00:04:06</t>
  </si>
  <si>
    <t>ALI WANYIKA MOHAMMED</t>
  </si>
  <si>
    <t>ALPHONSE KIPCHUMBA CHEROP</t>
  </si>
  <si>
    <t>ALPHONSE MWAFUSI MKALA</t>
  </si>
  <si>
    <t>ANTONY KENGA MGIRIAMA</t>
  </si>
  <si>
    <t>ANTHONY KINYUA GITONGA</t>
  </si>
  <si>
    <t>ANTONY M. MWANGI</t>
  </si>
  <si>
    <t>KCQ 732J(Siginon)(F)</t>
  </si>
  <si>
    <t>00:01:12</t>
  </si>
  <si>
    <t>04:06:25</t>
  </si>
  <si>
    <t>ANTONY MAINA NJAGI</t>
  </si>
  <si>
    <t>KBS 539H(Siginon)(T)</t>
  </si>
  <si>
    <t>ARMSTRONG K. TOWETT</t>
  </si>
  <si>
    <t>KCD 219Q(Siginon)(B)</t>
  </si>
  <si>
    <t>BARMOSHO BIWOTT</t>
  </si>
  <si>
    <t>BARNABAS K. CHEBET</t>
  </si>
  <si>
    <t>KCD 204Q(Siginon)(B)</t>
  </si>
  <si>
    <t>BENJAMIN MUOKI NZIOKA</t>
  </si>
  <si>
    <t>KDB 438A(Siginon)(B)</t>
  </si>
  <si>
    <t>02:12:07</t>
  </si>
  <si>
    <t>BENSON MUTISO MUTIE</t>
  </si>
  <si>
    <t>KCT 741S(Siginon)(F)</t>
  </si>
  <si>
    <t>00:00:34</t>
  </si>
  <si>
    <t>00:08:59</t>
  </si>
  <si>
    <t>BENSON SAMMY KIMANZI</t>
  </si>
  <si>
    <t>KCT 740S(Siginon)(F)</t>
  </si>
  <si>
    <t>00:03:52</t>
  </si>
  <si>
    <t>03:46:28</t>
  </si>
  <si>
    <t>BENSON WAMBUA MUTISO</t>
  </si>
  <si>
    <t>BENSON WAMBUA MUTUNE</t>
  </si>
  <si>
    <t>BERNARD KIPNG'ENO SOI</t>
  </si>
  <si>
    <t>BERNARD KITUR KIPYEGON</t>
  </si>
  <si>
    <t>KBS 544H(Siginon)(T)</t>
  </si>
  <si>
    <t>00:10:34</t>
  </si>
  <si>
    <t>03:53:30</t>
  </si>
  <si>
    <t>BERNARD MBURU KAROGI</t>
  </si>
  <si>
    <t>KCT 739S(Siginon)(F)</t>
  </si>
  <si>
    <t>BERNARD MUREITHI THUKU</t>
  </si>
  <si>
    <t>KBS 566H(Siginon)(T)</t>
  </si>
  <si>
    <t>00:00:51</t>
  </si>
  <si>
    <t>BILALI ABDALLA BEFUJO</t>
  </si>
  <si>
    <t>KCG 391H(Siginon)(F)</t>
  </si>
  <si>
    <t>BONIFACE NG'ANG'A</t>
  </si>
  <si>
    <t>CHARLES GUDA OKOTH</t>
  </si>
  <si>
    <t>KBS 039J(Siginon)(T)</t>
  </si>
  <si>
    <t>00:29:06</t>
  </si>
  <si>
    <t>01:25:40</t>
  </si>
  <si>
    <t>CHARLES KIBET SIELE</t>
  </si>
  <si>
    <t>KBP 597L(Siginon)(F)</t>
  </si>
  <si>
    <t>00:00:16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</si>
  <si>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</si>
  <si>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</si>
  <si>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</si>
  <si>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</si>
  <si>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</si>
  <si>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</si>
  <si>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</si>
  <si>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</si>
  <si>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00:00:49</t>
  </si>
  <si>
    <t>00:03:50</t>
  </si>
  <si>
    <t>DANIEL KARIUKI WAITHAKA</t>
  </si>
  <si>
    <t>DANIEL KIPSEREM SUM</t>
  </si>
  <si>
    <t>KCG 316H(Siginon)(F)</t>
  </si>
  <si>
    <t>00:00:08</t>
  </si>
  <si>
    <t>DANIEL KIMUTAI KOECH</t>
  </si>
  <si>
    <t>DANIEL KOECH KIPKEMOI</t>
  </si>
  <si>
    <t>DANIEL MUGO WAMAI</t>
  </si>
  <si>
    <t>KBU 117L(Siginon)(T)</t>
  </si>
  <si>
    <t>02:10:12</t>
  </si>
  <si>
    <t>DANIEL NZAU KING'OKA</t>
  </si>
  <si>
    <t>KDB 442A(Siginon)(F)</t>
  </si>
  <si>
    <t>DAVID BARAZA NYONGESA</t>
  </si>
  <si>
    <t>DAVID CHESANG</t>
  </si>
  <si>
    <t>DAVID JAMES MWENDWA</t>
  </si>
  <si>
    <t>KDB 941U(Siginon)(T)</t>
  </si>
  <si>
    <t>DAVID K. BETT</t>
  </si>
  <si>
    <t>DAVID KIMANI WAIHIGA</t>
  </si>
  <si>
    <t>DAVID KYALO KANUNA</t>
  </si>
  <si>
    <t>KBS 534N(Siginon)(T)</t>
  </si>
  <si>
    <t>DAVID O. AGANDA</t>
  </si>
  <si>
    <t>KCT 769S(Siginon)(F)</t>
  </si>
  <si>
    <t>00:00:36</t>
  </si>
  <si>
    <t>01:14:08</t>
  </si>
  <si>
    <t>DISHAN M. KUNINGA</t>
  </si>
  <si>
    <t>KBS 530N(Siginon)(T)</t>
  </si>
  <si>
    <t>00:07:17</t>
  </si>
  <si>
    <t>02:24:30</t>
  </si>
  <si>
    <t>DOMINIC MUTINDA KIMUYU</t>
  </si>
  <si>
    <t>KBQ 609E(Siginon)(T)</t>
  </si>
  <si>
    <t>00:00:39</t>
  </si>
  <si>
    <t>01:00:49</t>
  </si>
  <si>
    <t>DOMINIC MWALUKO MWINZI</t>
  </si>
  <si>
    <t>KBU 116L(Siginon)(F)</t>
  </si>
  <si>
    <t>DOMINIC NDOLO MUVAA</t>
  </si>
  <si>
    <t>EDWARD KAMAU NDEGWA</t>
  </si>
  <si>
    <t>KCQ 733J(Siginon)(T)</t>
  </si>
  <si>
    <t>00:50:40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</si>
  <si>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</si>
  <si>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</si>
  <si>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</si>
  <si>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</si>
  <si>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</si>
  <si>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</si>
  <si>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</si>
  <si>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</si>
  <si>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00:08:00</t>
  </si>
  <si>
    <t>01:18:32</t>
  </si>
  <si>
    <t>FARAJ JUMA RAMADHAN</t>
  </si>
  <si>
    <t>FRANCIS AMISI KHAIGA</t>
  </si>
  <si>
    <t>KBQ 690K(Siginon)(T)</t>
  </si>
  <si>
    <t>01:08:26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</si>
  <si>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</si>
  <si>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</si>
  <si>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</si>
  <si>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</si>
  <si>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</si>
  <si>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</si>
  <si>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</si>
  <si>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</si>
  <si>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943U(Siginon)(T)</t>
  </si>
  <si>
    <t>00:47:34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</si>
  <si>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</si>
  <si>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</si>
  <si>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</si>
  <si>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</si>
  <si>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</si>
  <si>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</si>
  <si>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</si>
  <si>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</si>
  <si>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00:13:49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</si>
  <si>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</si>
  <si>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</si>
  <si>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</si>
  <si>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</si>
  <si>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</si>
  <si>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</si>
  <si>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</si>
  <si>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</si>
  <si>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</si>
  <si>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</si>
  <si>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</si>
  <si>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</si>
  <si>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</si>
  <si>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</si>
  <si>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</si>
  <si>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</si>
  <si>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</si>
  <si>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</si>
  <si>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</si>
  <si>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</si>
  <si>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</si>
  <si>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</si>
  <si>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</si>
  <si>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00:01:16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</si>
  <si>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</si>
  <si>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</si>
  <si>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</si>
  <si>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</si>
  <si>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</si>
  <si>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</si>
  <si>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</si>
  <si>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JOSHUA KIMOSOP CHEBET</t>
  </si>
  <si>
    <t>KCG 389H(Siginon)(F)</t>
  </si>
  <si>
    <t>00:01:06</t>
  </si>
  <si>
    <t>00:38:24</t>
  </si>
  <si>
    <t>JUACHIM MUSYOKI</t>
  </si>
  <si>
    <t>KBS 024J(Siginon)(T)</t>
  </si>
  <si>
    <t>00:04:50</t>
  </si>
  <si>
    <t>01:10:16</t>
  </si>
  <si>
    <t>JULIUS KIPROTICH CHUMO</t>
  </si>
  <si>
    <t>JULIUS KITHUKA NZIOKA</t>
  </si>
  <si>
    <t>JULIUS RONO KIBET</t>
  </si>
  <si>
    <t>KCT 742S(Siginon)(F)</t>
  </si>
  <si>
    <t>00:04:58</t>
  </si>
  <si>
    <t>00:27:42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</si>
  <si>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</si>
  <si>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</si>
  <si>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</si>
  <si>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</si>
  <si>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</si>
  <si>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</si>
  <si>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</si>
  <si>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00:06:19</t>
  </si>
  <si>
    <t>00:00:48</t>
  </si>
  <si>
    <t>KOMBO NGALA</t>
  </si>
  <si>
    <t>KYALO MUNYAO</t>
  </si>
  <si>
    <t>KBU 118L(Siginon)(T)</t>
  </si>
  <si>
    <t>01:08:47</t>
  </si>
  <si>
    <t>LABAN KIBITOK LAGAT</t>
  </si>
  <si>
    <t>KBS 533N(Siginon)(T)</t>
  </si>
  <si>
    <t>00:00:31</t>
  </si>
  <si>
    <t>02:46:28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</si>
  <si>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</si>
  <si>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</si>
  <si>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</si>
  <si>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</si>
  <si>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</si>
  <si>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</si>
  <si>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</si>
  <si>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</si>
  <si>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00:14:24</t>
  </si>
  <si>
    <t>MDOE NGONYO</t>
  </si>
  <si>
    <t>MICHAEL MUNYIRI WACHIRA</t>
  </si>
  <si>
    <t>MICHAEL MWANZIA NZIOKA</t>
  </si>
  <si>
    <t>MOHAMED GICHOBI NGONDI</t>
  </si>
  <si>
    <t>KCQ 739J(Siginon)(T)</t>
  </si>
  <si>
    <t>00:11:10</t>
  </si>
  <si>
    <t>MOHAMED HAMISI DZAPHARA</t>
  </si>
  <si>
    <t>KBN 907G(Siginon)(T)</t>
  </si>
  <si>
    <t>00:08:07</t>
  </si>
  <si>
    <t>00:05:02</t>
  </si>
  <si>
    <t>MOHAMMED SAID HASSAN</t>
  </si>
  <si>
    <t>MOHAMMED SUDI</t>
  </si>
  <si>
    <t>KCT 771S(Siginon)(F)</t>
  </si>
  <si>
    <t>00:00:28</t>
  </si>
  <si>
    <t>03:11:57</t>
  </si>
  <si>
    <t>MOKI MTUNGA</t>
  </si>
  <si>
    <t>KCG 378H(Siginon)(F)</t>
  </si>
  <si>
    <t>MORRIS MUTEMBEI MBAE</t>
  </si>
  <si>
    <t>KBS 554H(Siginon)(T)</t>
  </si>
  <si>
    <t>00:00:18</t>
  </si>
  <si>
    <t>MOSES SIMIU MASOMBO</t>
  </si>
  <si>
    <t>MUSA ODHIAMBO HONGO</t>
  </si>
  <si>
    <t>KCQ 070D(Siginon)(T)</t>
  </si>
  <si>
    <t>00:00:22</t>
  </si>
  <si>
    <t>02:34:36</t>
  </si>
  <si>
    <t>MUTUNGA KIMATU</t>
  </si>
  <si>
    <t>KDB 437A(Siginon)(B)</t>
  </si>
  <si>
    <t>MUZI MWERO NDORO</t>
  </si>
  <si>
    <t>KCQ 914A(Siginon)(T)</t>
  </si>
  <si>
    <t>00:40:34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</si>
  <si>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</si>
  <si>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</si>
  <si>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</si>
  <si>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</si>
  <si>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</si>
  <si>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</si>
  <si>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</si>
  <si>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</si>
  <si>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</si>
  <si>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</si>
  <si>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00:03:12</t>
  </si>
  <si>
    <t>01:20:38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</si>
  <si>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</si>
  <si>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</si>
  <si>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</si>
  <si>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</si>
  <si>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</si>
  <si>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</si>
  <si>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</si>
  <si>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</si>
  <si>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</si>
  <si>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00:00:27</t>
  </si>
  <si>
    <t>00:07:30</t>
  </si>
  <si>
    <t>PETER JUMA NYONGESA</t>
  </si>
  <si>
    <t>PETER KILARIO</t>
  </si>
  <si>
    <t>KBS 049J(Siginon)(T)</t>
  </si>
  <si>
    <t>00:02:25</t>
  </si>
  <si>
    <t>08:20:11</t>
  </si>
  <si>
    <t>PETER KIPKOECH TUM</t>
  </si>
  <si>
    <t>PETER KIPTOO ROTICH</t>
  </si>
  <si>
    <t>KBU 120L(Siginon)(T)</t>
  </si>
  <si>
    <t>00:00:17</t>
  </si>
  <si>
    <t>PETER MAKANJA GAKONYO</t>
  </si>
  <si>
    <t>KCG 386H(Siginon)(B)</t>
  </si>
  <si>
    <t>04:20:16</t>
  </si>
  <si>
    <t>PETER N. MUKITI</t>
  </si>
  <si>
    <t>PHILEMON KORIR SAMOEI</t>
  </si>
  <si>
    <t>KBS 047J(Siginon)(T)</t>
  </si>
  <si>
    <t>00:00:26</t>
  </si>
  <si>
    <t>01:22:13</t>
  </si>
  <si>
    <t>PHILEMON MVOI MWAMBURI</t>
  </si>
  <si>
    <t>KDB 936U(Siginon)(T)</t>
  </si>
  <si>
    <t>PHILIP KIBUNYWA KAHIRA</t>
  </si>
  <si>
    <t>KBQ 513F(Siginon)(F)</t>
  </si>
  <si>
    <t>00:02:17</t>
  </si>
  <si>
    <t>PHILIP MGUTE SAMSON</t>
  </si>
  <si>
    <t>KBN 742S(Siginon)(T)</t>
  </si>
  <si>
    <t>00:00:11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</si>
  <si>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</si>
  <si>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</si>
  <si>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</si>
  <si>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</si>
  <si>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</si>
  <si>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</si>
  <si>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</si>
  <si>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</si>
  <si>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</si>
  <si>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</si>
  <si>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</si>
  <si>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</si>
  <si>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</si>
  <si>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</si>
  <si>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</si>
  <si>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</si>
  <si>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00:09:38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</si>
  <si>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</si>
  <si>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</si>
  <si>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</si>
  <si>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</si>
  <si>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</si>
  <si>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</si>
  <si>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00:04:59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</si>
  <si>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</si>
  <si>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</si>
  <si>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</si>
  <si>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</si>
  <si>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</si>
  <si>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</si>
  <si>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00:00:06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</si>
  <si>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</si>
  <si>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</si>
  <si>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</si>
  <si>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</si>
  <si>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</si>
  <si>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</si>
  <si>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</si>
  <si>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KBS 035J(Siginon)(T)</t>
  </si>
  <si>
    <t>00:52:02</t>
  </si>
  <si>
    <t>TITUS MULATYA</t>
  </si>
  <si>
    <t>TOM MWANZIA</t>
  </si>
  <si>
    <t>KBJ 129C(Siginon)(T)</t>
  </si>
  <si>
    <t>00:11:13</t>
  </si>
  <si>
    <t>02:10:49</t>
  </si>
  <si>
    <t>URBANAS NYUMU NZIOKA</t>
  </si>
  <si>
    <t>VICTOR BUNGEI KIPTOO</t>
  </si>
  <si>
    <t>VINCENT KIBET</t>
  </si>
  <si>
    <t>KBS 568H(Siginon)(T)</t>
  </si>
  <si>
    <t>01:05:08</t>
  </si>
  <si>
    <t>WESLEY KIMUTAI KOSKEI</t>
  </si>
  <si>
    <t>WILLIAM KIPTARUS KIPYEGO</t>
  </si>
  <si>
    <t>WILLIAM OGEDA ODONGO</t>
  </si>
  <si>
    <t>KCG 384H(Siginon)(B)</t>
  </si>
  <si>
    <t>00:01:07</t>
  </si>
  <si>
    <t>WILLY NG'ENO</t>
  </si>
  <si>
    <t>KCT 766S(Siginon)(F)</t>
  </si>
  <si>
    <t>00:04:44</t>
  </si>
  <si>
    <t>WILSON KYENGO MBONDO</t>
  </si>
  <si>
    <t>KBJ 133C(Siginon)(F)</t>
  </si>
  <si>
    <t>00:03:01</t>
  </si>
  <si>
    <t>00:43:50</t>
  </si>
  <si>
    <t>WYCLIFE MUTUNGA KIOKO</t>
  </si>
  <si>
    <t>KBJ 136C(Siginon)(T)</t>
  </si>
  <si>
    <t>00:00:20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</si>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</sst>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190.75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0.52</v>
      </c>
      <c r="M15" s="24">
        <v>0.5</v>
      </c>
      <c r="N15" s="24" t="s">
        <v>41</v>
      </c>
      <c r="O15" s="24">
        <v>0.26</v>
      </c>
      <c r="P15" s="24">
        <v>0</v>
      </c>
      <c r="Q15" s="24" t="s">
        <v>38</v>
      </c>
      <c r="R15" s="24">
        <v>0</v>
      </c>
      <c r="S15" s="23">
        <v>0.78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409.79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4.1</v>
      </c>
      <c r="N16" s="22" t="s">
        <v>44</v>
      </c>
      <c r="O16" s="22">
        <v>1</v>
      </c>
      <c r="P16" s="22">
        <v>0</v>
      </c>
      <c r="Q16" s="22" t="s">
        <v>38</v>
      </c>
      <c r="R16" s="22">
        <v>0</v>
      </c>
      <c r="S16" s="23">
        <v>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498.22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1.2</v>
      </c>
      <c r="N22" s="22" t="s">
        <v>52</v>
      </c>
      <c r="O22" s="22">
        <v>0.24</v>
      </c>
      <c r="P22" s="22">
        <v>24.64</v>
      </c>
      <c r="Q22" s="22" t="s">
        <v>53</v>
      </c>
      <c r="R22" s="22">
        <v>4.95</v>
      </c>
      <c r="S22" s="25">
        <v>5.19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38.8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509.25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309.74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506.8</v>
      </c>
      <c r="G27" s="24">
        <v>1</v>
      </c>
      <c r="H27" s="24">
        <v>1</v>
      </c>
      <c r="I27" s="24">
        <v>0.2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13.21</v>
      </c>
      <c r="Q27" s="24" t="s">
        <v>63</v>
      </c>
      <c r="R27" s="24">
        <v>2.61</v>
      </c>
      <c r="S27" s="26">
        <v>2.81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227.27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0.57</v>
      </c>
      <c r="N28" s="22" t="s">
        <v>66</v>
      </c>
      <c r="O28" s="22">
        <v>0.25</v>
      </c>
      <c r="P28" s="22">
        <v>0.9</v>
      </c>
      <c r="Q28" s="22" t="s">
        <v>67</v>
      </c>
      <c r="R28" s="22">
        <v>0.4</v>
      </c>
      <c r="S28" s="23">
        <v>0.65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562.7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3.87</v>
      </c>
      <c r="N29" s="24" t="s">
        <v>70</v>
      </c>
      <c r="O29" s="24">
        <v>0.69</v>
      </c>
      <c r="P29" s="24">
        <v>22.65</v>
      </c>
      <c r="Q29" s="24" t="s">
        <v>71</v>
      </c>
      <c r="R29" s="24">
        <v>4.02</v>
      </c>
      <c r="S29" s="26">
        <v>4.71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636.93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10.57</v>
      </c>
      <c r="N33" s="24" t="s">
        <v>77</v>
      </c>
      <c r="O33" s="24">
        <v>1.66</v>
      </c>
      <c r="P33" s="24">
        <v>23.35</v>
      </c>
      <c r="Q33" s="24" t="s">
        <v>78</v>
      </c>
      <c r="R33" s="24">
        <v>3.67</v>
      </c>
      <c r="S33" s="25">
        <v>5.33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166.68</v>
      </c>
      <c r="G34" s="22">
        <v>1</v>
      </c>
      <c r="H34" s="22">
        <v>1</v>
      </c>
      <c r="I34" s="22">
        <v>0.6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0.6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256.18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0.85</v>
      </c>
      <c r="N35" s="24" t="s">
        <v>83</v>
      </c>
      <c r="O35" s="24">
        <v>0.33</v>
      </c>
      <c r="P35" s="24">
        <v>0</v>
      </c>
      <c r="Q35" s="24" t="s">
        <v>38</v>
      </c>
      <c r="R35" s="24">
        <v>0</v>
      </c>
      <c r="S35" s="23">
        <v>0.33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1.83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637.35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0.31</v>
      </c>
      <c r="M38" s="22">
        <v>29.1</v>
      </c>
      <c r="N38" s="22" t="s">
        <v>89</v>
      </c>
      <c r="O38" s="22">
        <v>4.57</v>
      </c>
      <c r="P38" s="22">
        <v>8.57</v>
      </c>
      <c r="Q38" s="22" t="s">
        <v>90</v>
      </c>
      <c r="R38" s="22">
        <v>1.34</v>
      </c>
      <c r="S38" s="25">
        <v>6.22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97.02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0.27</v>
      </c>
      <c r="N39" s="24" t="s">
        <v>93</v>
      </c>
      <c r="O39" s="24">
        <v>0.27</v>
      </c>
      <c r="P39" s="24">
        <v>0</v>
      </c>
      <c r="Q39" s="24" t="s">
        <v>38</v>
      </c>
      <c r="R39" s="24">
        <v>0</v>
      </c>
      <c r="S39" s="23">
        <v>0.27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260.15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376.21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0.82</v>
      </c>
      <c r="N45" s="24" t="s">
        <v>102</v>
      </c>
      <c r="O45" s="24">
        <v>0.22</v>
      </c>
      <c r="P45" s="24">
        <v>0.38</v>
      </c>
      <c r="Q45" s="24" t="s">
        <v>103</v>
      </c>
      <c r="R45" s="24">
        <v>0.1</v>
      </c>
      <c r="S45" s="23">
        <v>0.32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270.78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107</v>
      </c>
      <c r="O47" s="24">
        <v>0.05</v>
      </c>
      <c r="P47" s="24">
        <v>0</v>
      </c>
      <c r="Q47" s="24" t="s">
        <v>38</v>
      </c>
      <c r="R47" s="24">
        <v>0</v>
      </c>
      <c r="S47" s="23">
        <v>0.05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226.56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0.82</v>
      </c>
      <c r="N50" s="22" t="s">
        <v>102</v>
      </c>
      <c r="O50" s="22">
        <v>0.36</v>
      </c>
      <c r="P50" s="22">
        <v>13.02</v>
      </c>
      <c r="Q50" s="22" t="s">
        <v>112</v>
      </c>
      <c r="R50" s="22">
        <v>5.75</v>
      </c>
      <c r="S50" s="25">
        <v>6.11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506.56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30.88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39.21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504.26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125</v>
      </c>
      <c r="O58" s="22">
        <v>0.12</v>
      </c>
      <c r="P58" s="22">
        <v>7.41</v>
      </c>
      <c r="Q58" s="22" t="s">
        <v>126</v>
      </c>
      <c r="R58" s="22">
        <v>1.47</v>
      </c>
      <c r="S58" s="23">
        <v>1.59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462.33</v>
      </c>
      <c r="G59" s="24">
        <v>1</v>
      </c>
      <c r="H59" s="24">
        <v>1</v>
      </c>
      <c r="I59" s="24">
        <v>0.22</v>
      </c>
      <c r="J59" s="24">
        <v>16</v>
      </c>
      <c r="K59" s="24">
        <v>16</v>
      </c>
      <c r="L59" s="24">
        <v>3.46</v>
      </c>
      <c r="M59" s="24">
        <v>7.28</v>
      </c>
      <c r="N59" s="24" t="s">
        <v>129</v>
      </c>
      <c r="O59" s="24">
        <v>1.58</v>
      </c>
      <c r="P59" s="24">
        <v>14.45</v>
      </c>
      <c r="Q59" s="24" t="s">
        <v>130</v>
      </c>
      <c r="R59" s="24">
        <v>3.13</v>
      </c>
      <c r="S59" s="25">
        <v>8.39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546.05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0.65</v>
      </c>
      <c r="N60" s="22" t="s">
        <v>133</v>
      </c>
      <c r="O60" s="22">
        <v>0.12</v>
      </c>
      <c r="P60" s="22">
        <v>6.08</v>
      </c>
      <c r="Q60" s="22" t="s">
        <v>134</v>
      </c>
      <c r="R60" s="22">
        <v>1.11</v>
      </c>
      <c r="S60" s="23">
        <v>1.23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58.23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158.35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5.07</v>
      </c>
      <c r="Q63" s="24" t="s">
        <v>140</v>
      </c>
      <c r="R63" s="24">
        <v>3.2</v>
      </c>
      <c r="S63" s="26">
        <v>3.2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16.3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510.21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</v>
      </c>
      <c r="N69" s="24" t="s">
        <v>149</v>
      </c>
      <c r="O69" s="24">
        <v>1.57</v>
      </c>
      <c r="P69" s="24">
        <v>7.85</v>
      </c>
      <c r="Q69" s="24" t="s">
        <v>150</v>
      </c>
      <c r="R69" s="24">
        <v>1.54</v>
      </c>
      <c r="S69" s="26">
        <v>3.11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251.38</v>
      </c>
      <c r="G71" s="24">
        <v>1</v>
      </c>
      <c r="H71" s="24">
        <v>1</v>
      </c>
      <c r="I71" s="24">
        <v>0.4</v>
      </c>
      <c r="J71" s="24">
        <v>0</v>
      </c>
      <c r="K71" s="24">
        <v>0</v>
      </c>
      <c r="L71" s="24">
        <v>0</v>
      </c>
      <c r="M71" s="24">
        <v>0.6</v>
      </c>
      <c r="N71" s="24" t="s">
        <v>125</v>
      </c>
      <c r="O71" s="24">
        <v>0.24</v>
      </c>
      <c r="P71" s="24">
        <v>6.84</v>
      </c>
      <c r="Q71" s="24" t="s">
        <v>154</v>
      </c>
      <c r="R71" s="24">
        <v>2.72</v>
      </c>
      <c r="S71" s="26">
        <v>3.36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181.7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157</v>
      </c>
      <c r="D76" s="22" t="s">
        <v>36</v>
      </c>
      <c r="E76" s="22" t="s">
        <v>37</v>
      </c>
      <c r="F76" s="22">
        <v>181.7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518.83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4.76</v>
      </c>
      <c r="Q78" s="22" t="s">
        <v>164</v>
      </c>
      <c r="R78" s="22">
        <v>0.92</v>
      </c>
      <c r="S78" s="23">
        <v>0.92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 t="s">
        <v>170</v>
      </c>
      <c r="D83" s="24" t="s">
        <v>36</v>
      </c>
      <c r="E83" s="24" t="s">
        <v>37</v>
      </c>
      <c r="F83" s="24">
        <v>97.34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506.67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0.13</v>
      </c>
      <c r="N84" s="22" t="s">
        <v>107</v>
      </c>
      <c r="O84" s="22">
        <v>0.03</v>
      </c>
      <c r="P84" s="22">
        <v>1.38</v>
      </c>
      <c r="Q84" s="22" t="s">
        <v>173</v>
      </c>
      <c r="R84" s="22">
        <v>0.27</v>
      </c>
      <c r="S84" s="23">
        <v>0.3</v>
      </c>
    </row>
    <row r="85" spans="1:19">
      <c r="A85" s="24">
        <v>72</v>
      </c>
      <c r="B85" s="24" t="s">
        <v>174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21.06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81.6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7.23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299.47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159.16</v>
      </c>
      <c r="G95" s="24">
        <v>1</v>
      </c>
      <c r="H95" s="24">
        <v>1</v>
      </c>
      <c r="I95" s="24">
        <v>0.63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0.63</v>
      </c>
    </row>
    <row r="96" spans="1:19">
      <c r="A96" s="22">
        <v>83</v>
      </c>
      <c r="B96" s="22" t="s">
        <v>190</v>
      </c>
      <c r="C96" s="22" t="s">
        <v>191</v>
      </c>
      <c r="D96" s="22" t="s">
        <v>36</v>
      </c>
      <c r="E96" s="22" t="s">
        <v>37</v>
      </c>
      <c r="F96" s="22">
        <v>19.65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 t="s">
        <v>194</v>
      </c>
      <c r="D98" s="22" t="s">
        <v>36</v>
      </c>
      <c r="E98" s="22" t="s">
        <v>37</v>
      </c>
      <c r="F98" s="22">
        <v>0.2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431.44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1.27</v>
      </c>
      <c r="N99" s="24" t="s">
        <v>197</v>
      </c>
      <c r="O99" s="24">
        <v>0.29</v>
      </c>
      <c r="P99" s="24">
        <v>0</v>
      </c>
      <c r="Q99" s="24" t="s">
        <v>38</v>
      </c>
      <c r="R99" s="24">
        <v>0</v>
      </c>
      <c r="S99" s="23">
        <v>0.29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16.56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483.76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1.1</v>
      </c>
      <c r="N106" s="22" t="s">
        <v>207</v>
      </c>
      <c r="O106" s="22">
        <v>0.23</v>
      </c>
      <c r="P106" s="22">
        <v>3.84</v>
      </c>
      <c r="Q106" s="22" t="s">
        <v>208</v>
      </c>
      <c r="R106" s="22">
        <v>0.79</v>
      </c>
      <c r="S106" s="23">
        <v>1.02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442.36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4.83</v>
      </c>
      <c r="N107" s="24" t="s">
        <v>211</v>
      </c>
      <c r="O107" s="24">
        <v>1.09</v>
      </c>
      <c r="P107" s="24">
        <v>7.03</v>
      </c>
      <c r="Q107" s="24" t="s">
        <v>212</v>
      </c>
      <c r="R107" s="24">
        <v>1.59</v>
      </c>
      <c r="S107" s="26">
        <v>2.68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535.56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4.97</v>
      </c>
      <c r="N110" s="22" t="s">
        <v>217</v>
      </c>
      <c r="O110" s="22">
        <v>0.93</v>
      </c>
      <c r="P110" s="22">
        <v>2.77</v>
      </c>
      <c r="Q110" s="22" t="s">
        <v>218</v>
      </c>
      <c r="R110" s="22">
        <v>0.52</v>
      </c>
      <c r="S110" s="23">
        <v>1.45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410.1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6.32</v>
      </c>
      <c r="N116" s="22" t="s">
        <v>226</v>
      </c>
      <c r="O116" s="22">
        <v>1.54</v>
      </c>
      <c r="P116" s="22">
        <v>0.08</v>
      </c>
      <c r="Q116" s="22" t="s">
        <v>227</v>
      </c>
      <c r="R116" s="22">
        <v>0.02</v>
      </c>
      <c r="S116" s="23">
        <v>1.56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150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6.88</v>
      </c>
      <c r="Q118" s="22" t="s">
        <v>231</v>
      </c>
      <c r="R118" s="22">
        <v>4.59</v>
      </c>
      <c r="S118" s="26">
        <v>4.59</v>
      </c>
    </row>
    <row r="119" spans="1:19">
      <c r="A119" s="24">
        <v>106</v>
      </c>
      <c r="B119" s="24" t="s">
        <v>232</v>
      </c>
      <c r="C119" s="24" t="s">
        <v>233</v>
      </c>
      <c r="D119" s="24" t="s">
        <v>36</v>
      </c>
      <c r="E119" s="24" t="s">
        <v>37</v>
      </c>
      <c r="F119" s="24">
        <v>449.92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0.52</v>
      </c>
      <c r="N119" s="24" t="s">
        <v>234</v>
      </c>
      <c r="O119" s="24">
        <v>0.11</v>
      </c>
      <c r="P119" s="24">
        <v>16.65</v>
      </c>
      <c r="Q119" s="24" t="s">
        <v>235</v>
      </c>
      <c r="R119" s="24">
        <v>3.7</v>
      </c>
      <c r="S119" s="26">
        <v>3.81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401.32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 t="s">
        <v>172</v>
      </c>
      <c r="D123" s="24" t="s">
        <v>36</v>
      </c>
      <c r="E123" s="24" t="s">
        <v>37</v>
      </c>
      <c r="F123" s="24">
        <v>506.67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0.13</v>
      </c>
      <c r="N123" s="24" t="s">
        <v>107</v>
      </c>
      <c r="O123" s="24">
        <v>0.03</v>
      </c>
      <c r="P123" s="24">
        <v>1.38</v>
      </c>
      <c r="Q123" s="24" t="s">
        <v>173</v>
      </c>
      <c r="R123" s="24">
        <v>0.27</v>
      </c>
      <c r="S123" s="23">
        <v>0.3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11.47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14.4</v>
      </c>
      <c r="N125" s="24" t="s">
        <v>244</v>
      </c>
      <c r="O125" s="24">
        <v>125.54</v>
      </c>
      <c r="P125" s="24">
        <v>0</v>
      </c>
      <c r="Q125" s="24" t="s">
        <v>38</v>
      </c>
      <c r="R125" s="24">
        <v>0</v>
      </c>
      <c r="S125" s="25">
        <v>125.54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 t="s">
        <v>249</v>
      </c>
      <c r="D129" s="24" t="s">
        <v>36</v>
      </c>
      <c r="E129" s="24" t="s">
        <v>37</v>
      </c>
      <c r="F129" s="24">
        <v>88.26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1.12</v>
      </c>
      <c r="Q129" s="24" t="s">
        <v>250</v>
      </c>
      <c r="R129" s="24">
        <v>1.27</v>
      </c>
      <c r="S129" s="23">
        <v>1.27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491.56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8.12</v>
      </c>
      <c r="N130" s="22" t="s">
        <v>253</v>
      </c>
      <c r="O130" s="22">
        <v>1.65</v>
      </c>
      <c r="P130" s="22">
        <v>0.5</v>
      </c>
      <c r="Q130" s="22" t="s">
        <v>254</v>
      </c>
      <c r="R130" s="22">
        <v>0.1</v>
      </c>
      <c r="S130" s="23">
        <v>1.75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581.84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0.47</v>
      </c>
      <c r="N132" s="22" t="s">
        <v>258</v>
      </c>
      <c r="O132" s="22">
        <v>0.08</v>
      </c>
      <c r="P132" s="22">
        <v>19.2</v>
      </c>
      <c r="Q132" s="22" t="s">
        <v>259</v>
      </c>
      <c r="R132" s="22">
        <v>3.3</v>
      </c>
      <c r="S132" s="26">
        <v>3.38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1.35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262</v>
      </c>
      <c r="C134" s="22" t="s">
        <v>263</v>
      </c>
      <c r="D134" s="22" t="s">
        <v>36</v>
      </c>
      <c r="E134" s="22" t="s">
        <v>37</v>
      </c>
      <c r="F134" s="22">
        <v>485.69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0.3</v>
      </c>
      <c r="N134" s="22" t="s">
        <v>264</v>
      </c>
      <c r="O134" s="22">
        <v>0.06</v>
      </c>
      <c r="P134" s="22">
        <v>0</v>
      </c>
      <c r="Q134" s="22" t="s">
        <v>38</v>
      </c>
      <c r="R134" s="22">
        <v>0</v>
      </c>
      <c r="S134" s="23">
        <v>0.06</v>
      </c>
    </row>
    <row r="135" spans="1:19">
      <c r="A135" s="24">
        <v>122</v>
      </c>
      <c r="B135" s="24" t="s">
        <v>265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362.69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0.37</v>
      </c>
      <c r="N136" s="22" t="s">
        <v>268</v>
      </c>
      <c r="O136" s="22">
        <v>0.1</v>
      </c>
      <c r="P136" s="22">
        <v>15.46</v>
      </c>
      <c r="Q136" s="22" t="s">
        <v>269</v>
      </c>
      <c r="R136" s="22">
        <v>4.26</v>
      </c>
      <c r="S136" s="26">
        <v>4.36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209.46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218.85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4.06</v>
      </c>
      <c r="Q138" s="22" t="s">
        <v>274</v>
      </c>
      <c r="R138" s="22">
        <v>1.85</v>
      </c>
      <c r="S138" s="23">
        <v>1.85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3.54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34.62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2.89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6">
        <v>2.89</v>
      </c>
    </row>
    <row r="143" spans="1:19">
      <c r="A143" s="24">
        <v>130</v>
      </c>
      <c r="B143" s="24" t="s">
        <v>281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485.93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3.2</v>
      </c>
      <c r="N145" s="24" t="s">
        <v>285</v>
      </c>
      <c r="O145" s="24">
        <v>0.66</v>
      </c>
      <c r="P145" s="24">
        <v>8.06</v>
      </c>
      <c r="Q145" s="24" t="s">
        <v>286</v>
      </c>
      <c r="R145" s="24">
        <v>1.66</v>
      </c>
      <c r="S145" s="26">
        <v>2.32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74.45</v>
      </c>
      <c r="G146" s="22">
        <v>4</v>
      </c>
      <c r="H146" s="22">
        <v>4</v>
      </c>
      <c r="I146" s="22">
        <v>5.37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5.37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409.54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191.91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0.45</v>
      </c>
      <c r="N151" s="24" t="s">
        <v>296</v>
      </c>
      <c r="O151" s="24">
        <v>0.23</v>
      </c>
      <c r="P151" s="24">
        <v>0.75</v>
      </c>
      <c r="Q151" s="24" t="s">
        <v>297</v>
      </c>
      <c r="R151" s="24">
        <v>0.39</v>
      </c>
      <c r="S151" s="23">
        <v>0.62</v>
      </c>
    </row>
    <row r="152" spans="1:19">
      <c r="A152" s="22">
        <v>139</v>
      </c>
      <c r="B152" s="22" t="s">
        <v>298</v>
      </c>
      <c r="C152" s="22" t="s">
        <v>118</v>
      </c>
      <c r="D152" s="22" t="s">
        <v>36</v>
      </c>
      <c r="E152" s="22" t="s">
        <v>37</v>
      </c>
      <c r="F152" s="22">
        <v>30.88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429.9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2.42</v>
      </c>
      <c r="N153" s="24" t="s">
        <v>301</v>
      </c>
      <c r="O153" s="24">
        <v>0.56</v>
      </c>
      <c r="P153" s="24">
        <v>50.02</v>
      </c>
      <c r="Q153" s="24" t="s">
        <v>302</v>
      </c>
      <c r="R153" s="24">
        <v>11.63</v>
      </c>
      <c r="S153" s="25">
        <v>12.19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 t="s">
        <v>305</v>
      </c>
      <c r="D155" s="24" t="s">
        <v>36</v>
      </c>
      <c r="E155" s="24" t="s">
        <v>37</v>
      </c>
      <c r="F155" s="24">
        <v>57.6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0.28</v>
      </c>
      <c r="N155" s="24" t="s">
        <v>306</v>
      </c>
      <c r="O155" s="24">
        <v>0.49</v>
      </c>
      <c r="P155" s="24">
        <v>0</v>
      </c>
      <c r="Q155" s="24" t="s">
        <v>38</v>
      </c>
      <c r="R155" s="24">
        <v>0</v>
      </c>
      <c r="S155" s="23">
        <v>0.49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564.77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26.03</v>
      </c>
      <c r="Q156" s="22" t="s">
        <v>309</v>
      </c>
      <c r="R156" s="22">
        <v>4.61</v>
      </c>
      <c r="S156" s="26">
        <v>4.61</v>
      </c>
    </row>
    <row r="157" spans="1:19">
      <c r="A157" s="24">
        <v>144</v>
      </c>
      <c r="B157" s="24" t="s">
        <v>310</v>
      </c>
      <c r="C157" s="24" t="s">
        <v>288</v>
      </c>
      <c r="D157" s="24" t="s">
        <v>36</v>
      </c>
      <c r="E157" s="24" t="s">
        <v>37</v>
      </c>
      <c r="F157" s="24">
        <v>74.45</v>
      </c>
      <c r="G157" s="24">
        <v>4</v>
      </c>
      <c r="H157" s="24">
        <v>4</v>
      </c>
      <c r="I157" s="24">
        <v>5.37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5">
        <v>5.37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499.45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0.43</v>
      </c>
      <c r="N158" s="22" t="s">
        <v>313</v>
      </c>
      <c r="O158" s="22">
        <v>0.09</v>
      </c>
      <c r="P158" s="22">
        <v>8.22</v>
      </c>
      <c r="Q158" s="22" t="s">
        <v>314</v>
      </c>
      <c r="R158" s="22">
        <v>1.65</v>
      </c>
      <c r="S158" s="23">
        <v>1.74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101.44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317</v>
      </c>
      <c r="C160" s="22" t="s">
        <v>318</v>
      </c>
      <c r="D160" s="22" t="s">
        <v>36</v>
      </c>
      <c r="E160" s="22" t="s">
        <v>37</v>
      </c>
      <c r="F160" s="22">
        <v>171.3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2.28</v>
      </c>
      <c r="N160" s="22" t="s">
        <v>319</v>
      </c>
      <c r="O160" s="22">
        <v>1.33</v>
      </c>
      <c r="P160" s="22">
        <v>0</v>
      </c>
      <c r="Q160" s="22" t="s">
        <v>38</v>
      </c>
      <c r="R160" s="22">
        <v>0</v>
      </c>
      <c r="S160" s="23">
        <v>1.33</v>
      </c>
    </row>
    <row r="161" spans="1:19">
      <c r="A161" s="24">
        <v>148</v>
      </c>
      <c r="B161" s="24" t="s">
        <v>320</v>
      </c>
      <c r="C161" s="24" t="s">
        <v>321</v>
      </c>
      <c r="D161" s="24" t="s">
        <v>36</v>
      </c>
      <c r="E161" s="24" t="s">
        <v>37</v>
      </c>
      <c r="F161" s="24">
        <v>405.02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0.18</v>
      </c>
      <c r="N161" s="24" t="s">
        <v>322</v>
      </c>
      <c r="O161" s="24">
        <v>0.05</v>
      </c>
      <c r="P161" s="24">
        <v>0</v>
      </c>
      <c r="Q161" s="24" t="s">
        <v>38</v>
      </c>
      <c r="R161" s="24">
        <v>0</v>
      </c>
      <c r="S161" s="23">
        <v>0.05</v>
      </c>
    </row>
    <row r="162" spans="1:19">
      <c r="A162" s="22">
        <v>149</v>
      </c>
      <c r="B162" s="22" t="s">
        <v>323</v>
      </c>
      <c r="C162" s="22" t="s">
        <v>324</v>
      </c>
      <c r="D162" s="22" t="s">
        <v>36</v>
      </c>
      <c r="E162" s="22" t="s">
        <v>37</v>
      </c>
      <c r="F162" s="22">
        <v>292.02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0.47</v>
      </c>
      <c r="N162" s="22" t="s">
        <v>258</v>
      </c>
      <c r="O162" s="22">
        <v>0.16</v>
      </c>
      <c r="P162" s="22">
        <v>0</v>
      </c>
      <c r="Q162" s="22" t="s">
        <v>38</v>
      </c>
      <c r="R162" s="22">
        <v>0</v>
      </c>
      <c r="S162" s="23">
        <v>0.16</v>
      </c>
    </row>
    <row r="163" spans="1:19">
      <c r="A163" s="24">
        <v>150</v>
      </c>
      <c r="B163" s="24" t="s">
        <v>325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328</v>
      </c>
      <c r="C166" s="22" t="s">
        <v>186</v>
      </c>
      <c r="D166" s="22" t="s">
        <v>36</v>
      </c>
      <c r="E166" s="22" t="s">
        <v>37</v>
      </c>
      <c r="F166" s="22">
        <v>299.47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 t="s">
        <v>330</v>
      </c>
      <c r="D167" s="24" t="s">
        <v>36</v>
      </c>
      <c r="E167" s="24" t="s">
        <v>37</v>
      </c>
      <c r="F167" s="24">
        <v>2.32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316</v>
      </c>
      <c r="D169" s="24" t="s">
        <v>36</v>
      </c>
      <c r="E169" s="24" t="s">
        <v>37</v>
      </c>
      <c r="F169" s="24">
        <v>101.44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19.83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337</v>
      </c>
      <c r="C173" s="24" t="s">
        <v>338</v>
      </c>
      <c r="D173" s="24" t="s">
        <v>36</v>
      </c>
      <c r="E173" s="24" t="s">
        <v>37</v>
      </c>
      <c r="F173" s="24">
        <v>325.15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9.63</v>
      </c>
      <c r="N173" s="24" t="s">
        <v>339</v>
      </c>
      <c r="O173" s="24">
        <v>2.96</v>
      </c>
      <c r="P173" s="24">
        <v>0</v>
      </c>
      <c r="Q173" s="24" t="s">
        <v>38</v>
      </c>
      <c r="R173" s="24">
        <v>0</v>
      </c>
      <c r="S173" s="26">
        <v>2.96</v>
      </c>
    </row>
    <row r="174" spans="1:19">
      <c r="A174" s="22">
        <v>161</v>
      </c>
      <c r="B174" s="22" t="s">
        <v>340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341</v>
      </c>
      <c r="C175" s="24" t="s">
        <v>342</v>
      </c>
      <c r="D175" s="24" t="s">
        <v>36</v>
      </c>
      <c r="E175" s="24" t="s">
        <v>37</v>
      </c>
      <c r="F175" s="24">
        <v>314.08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344</v>
      </c>
      <c r="C177" s="24" t="s">
        <v>345</v>
      </c>
      <c r="D177" s="24" t="s">
        <v>36</v>
      </c>
      <c r="E177" s="24" t="s">
        <v>37</v>
      </c>
      <c r="F177" s="24">
        <v>89.12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0.5</v>
      </c>
      <c r="Q177" s="24" t="s">
        <v>346</v>
      </c>
      <c r="R177" s="24">
        <v>0.56</v>
      </c>
      <c r="S177" s="23">
        <v>0.56</v>
      </c>
    </row>
    <row r="178" spans="1:19">
      <c r="A178" s="22">
        <v>165</v>
      </c>
      <c r="B178" s="22" t="s">
        <v>347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351</v>
      </c>
      <c r="C182" s="22" t="s">
        <v>352</v>
      </c>
      <c r="D182" s="22" t="s">
        <v>36</v>
      </c>
      <c r="E182" s="22" t="s">
        <v>37</v>
      </c>
      <c r="F182" s="22">
        <v>209.75</v>
      </c>
      <c r="G182" s="22">
        <v>1</v>
      </c>
      <c r="H182" s="22">
        <v>1</v>
      </c>
      <c r="I182" s="22">
        <v>0.48</v>
      </c>
      <c r="J182" s="22">
        <v>0</v>
      </c>
      <c r="K182" s="22">
        <v>0</v>
      </c>
      <c r="L182" s="22">
        <v>0</v>
      </c>
      <c r="M182" s="22">
        <v>0.1</v>
      </c>
      <c r="N182" s="22" t="s">
        <v>353</v>
      </c>
      <c r="O182" s="22">
        <v>0.05</v>
      </c>
      <c r="P182" s="22">
        <v>0</v>
      </c>
      <c r="Q182" s="22" t="s">
        <v>38</v>
      </c>
      <c r="R182" s="22">
        <v>0</v>
      </c>
      <c r="S182" s="23">
        <v>0.53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152.62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143.15</v>
      </c>
      <c r="G185" s="24">
        <v>1</v>
      </c>
      <c r="H185" s="24">
        <v>1</v>
      </c>
      <c r="I185" s="24">
        <v>0.7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0.7</v>
      </c>
    </row>
    <row r="186" spans="1:19">
      <c r="A186" s="22">
        <v>173</v>
      </c>
      <c r="B186" s="22" t="s">
        <v>359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360</v>
      </c>
      <c r="C187" s="24" t="s">
        <v>361</v>
      </c>
      <c r="D187" s="24" t="s">
        <v>36</v>
      </c>
      <c r="E187" s="24" t="s">
        <v>37</v>
      </c>
      <c r="F187" s="24">
        <v>371.75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5.2</v>
      </c>
      <c r="Q187" s="24" t="s">
        <v>362</v>
      </c>
      <c r="R187" s="24">
        <v>1.4</v>
      </c>
      <c r="S187" s="23">
        <v>1.4</v>
      </c>
    </row>
    <row r="188" spans="1:19">
      <c r="A188" s="22">
        <v>175</v>
      </c>
      <c r="B188" s="22" t="s">
        <v>363</v>
      </c>
      <c r="C188" s="22" t="s">
        <v>358</v>
      </c>
      <c r="D188" s="22" t="s">
        <v>36</v>
      </c>
      <c r="E188" s="22" t="s">
        <v>37</v>
      </c>
      <c r="F188" s="22">
        <v>143.15</v>
      </c>
      <c r="G188" s="22">
        <v>1</v>
      </c>
      <c r="H188" s="22">
        <v>1</v>
      </c>
      <c r="I188" s="22">
        <v>0.7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0.7</v>
      </c>
    </row>
    <row r="189" spans="1:19">
      <c r="A189" s="24">
        <v>176</v>
      </c>
      <c r="B189" s="24" t="s">
        <v>364</v>
      </c>
      <c r="C189" s="24" t="s">
        <v>365</v>
      </c>
      <c r="D189" s="24" t="s">
        <v>36</v>
      </c>
      <c r="E189" s="24" t="s">
        <v>37</v>
      </c>
      <c r="F189" s="24">
        <v>491.44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11.22</v>
      </c>
      <c r="N189" s="24" t="s">
        <v>366</v>
      </c>
      <c r="O189" s="24">
        <v>2.28</v>
      </c>
      <c r="P189" s="24">
        <v>13.08</v>
      </c>
      <c r="Q189" s="24" t="s">
        <v>367</v>
      </c>
      <c r="R189" s="24">
        <v>2.66</v>
      </c>
      <c r="S189" s="26">
        <v>4.94</v>
      </c>
    </row>
    <row r="190" spans="1:19">
      <c r="A190" s="22">
        <v>177</v>
      </c>
      <c r="B190" s="22" t="s">
        <v>368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500.18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2.28</v>
      </c>
      <c r="N192" s="22" t="s">
        <v>319</v>
      </c>
      <c r="O192" s="22">
        <v>0.46</v>
      </c>
      <c r="P192" s="22">
        <v>6.51</v>
      </c>
      <c r="Q192" s="22" t="s">
        <v>372</v>
      </c>
      <c r="R192" s="22">
        <v>1.3</v>
      </c>
      <c r="S192" s="23">
        <v>1.76</v>
      </c>
    </row>
    <row r="193" spans="1:19">
      <c r="A193" s="24">
        <v>180</v>
      </c>
      <c r="B193" s="24" t="s">
        <v>373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375</v>
      </c>
      <c r="C195" s="24" t="s">
        <v>376</v>
      </c>
      <c r="D195" s="24" t="s">
        <v>36</v>
      </c>
      <c r="E195" s="24" t="s">
        <v>37</v>
      </c>
      <c r="F195" s="24">
        <v>157.21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1.12</v>
      </c>
      <c r="N195" s="24" t="s">
        <v>377</v>
      </c>
      <c r="O195" s="24">
        <v>0.71</v>
      </c>
      <c r="P195" s="24">
        <v>0</v>
      </c>
      <c r="Q195" s="24" t="s">
        <v>38</v>
      </c>
      <c r="R195" s="24">
        <v>0</v>
      </c>
      <c r="S195" s="23">
        <v>0.71</v>
      </c>
    </row>
    <row r="196" spans="1:19">
      <c r="A196" s="22">
        <v>183</v>
      </c>
      <c r="B196" s="22" t="s">
        <v>378</v>
      </c>
      <c r="C196" s="22" t="s">
        <v>379</v>
      </c>
      <c r="D196" s="22" t="s">
        <v>36</v>
      </c>
      <c r="E196" s="22" t="s">
        <v>37</v>
      </c>
      <c r="F196" s="22">
        <v>437.79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4.73</v>
      </c>
      <c r="N196" s="22" t="s">
        <v>380</v>
      </c>
      <c r="O196" s="22">
        <v>1.08</v>
      </c>
      <c r="P196" s="22">
        <v>0</v>
      </c>
      <c r="Q196" s="22" t="s">
        <v>38</v>
      </c>
      <c r="R196" s="22">
        <v>0</v>
      </c>
      <c r="S196" s="23">
        <v>1.08</v>
      </c>
    </row>
    <row r="197" spans="1:19">
      <c r="A197" s="24">
        <v>184</v>
      </c>
      <c r="B197" s="24" t="s">
        <v>381</v>
      </c>
      <c r="C197" s="24" t="s">
        <v>382</v>
      </c>
      <c r="D197" s="24" t="s">
        <v>36</v>
      </c>
      <c r="E197" s="24" t="s">
        <v>37</v>
      </c>
      <c r="F197" s="24">
        <v>198.71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3.02</v>
      </c>
      <c r="N197" s="24" t="s">
        <v>383</v>
      </c>
      <c r="O197" s="24">
        <v>1.52</v>
      </c>
      <c r="P197" s="24">
        <v>4.38</v>
      </c>
      <c r="Q197" s="24" t="s">
        <v>384</v>
      </c>
      <c r="R197" s="24">
        <v>2.21</v>
      </c>
      <c r="S197" s="26">
        <v>3.73</v>
      </c>
    </row>
    <row r="198" spans="1:19">
      <c r="A198" s="22">
        <v>185</v>
      </c>
      <c r="B198" s="22" t="s">
        <v>385</v>
      </c>
      <c r="C198" s="22" t="s">
        <v>386</v>
      </c>
      <c r="D198" s="22" t="s">
        <v>36</v>
      </c>
      <c r="E198" s="22" t="s">
        <v>37</v>
      </c>
      <c r="F198" s="22">
        <v>266.48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0.33</v>
      </c>
      <c r="N198" s="22" t="s">
        <v>387</v>
      </c>
      <c r="O198" s="22">
        <v>0.13</v>
      </c>
      <c r="P198" s="22">
        <v>0</v>
      </c>
      <c r="Q198" s="22" t="s">
        <v>38</v>
      </c>
      <c r="R198" s="22">
        <v>0</v>
      </c>
      <c r="S198" s="23">
        <v>0.13</v>
      </c>
    </row>
    <row r="199" spans="1:19">
      <c r="A199" s="24">
        <v>186</v>
      </c>
      <c r="B199" s="24" t="s">
        <v>388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389</v>
      </c>
      <c r="S200" s="2">
        <f>AVERAGE(S14:S199)</f>
        <v>1.4373655913978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1.44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1.44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2021-07-05T02:30:04+03:00</dcterms:created>
  <dcterms:modified xsi:type="dcterms:W3CDTF">2021-07-05T02:30:04+03:00</dcterms:modified>
  <dc:title>Untitled Spreadsheet</dc:title>
  <dc:description/>
  <dc:subject/>
  <cp:keywords/>
  <cp:category/>
</cp:coreProperties>
</file>